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S Dokumentai\4. ATLYGIO VALDYMAS\DU komunikacijai\2020\"/>
    </mc:Choice>
  </mc:AlternateContent>
  <bookViews>
    <workbookView xWindow="0" yWindow="0" windowWidth="20490" windowHeight="7020"/>
  </bookViews>
  <sheets>
    <sheet name="2020" sheetId="4" r:id="rId1"/>
    <sheet name="2019" sheetId="5" r:id="rId2"/>
  </sheets>
  <calcPr calcId="162913"/>
</workbook>
</file>

<file path=xl/calcChain.xml><?xml version="1.0" encoding="utf-8"?>
<calcChain xmlns="http://schemas.openxmlformats.org/spreadsheetml/2006/main">
  <c r="E11" i="5" l="1"/>
</calcChain>
</file>

<file path=xl/sharedStrings.xml><?xml version="1.0" encoding="utf-8"?>
<sst xmlns="http://schemas.openxmlformats.org/spreadsheetml/2006/main" count="58" uniqueCount="28">
  <si>
    <t>Pareigybių kategorija</t>
  </si>
  <si>
    <t>Struktūrinio padalinio vadovas/pavaduotojas</t>
  </si>
  <si>
    <t>Vyresnysis specialistas</t>
  </si>
  <si>
    <t>Specialistas</t>
  </si>
  <si>
    <t xml:space="preserve"> - atostogose vaikui prižiūrėti esantys darbuotojai</t>
  </si>
  <si>
    <t xml:space="preserve"> - Imamas tik pareiginis DU (su mokesčiais), be priedų</t>
  </si>
  <si>
    <t xml:space="preserve"> - trumpalaikiai ekspertai</t>
  </si>
  <si>
    <t>VISO/BENDRAS VIDURKIS</t>
  </si>
  <si>
    <t xml:space="preserve"> - darbo užmokesčio vidurkis paskaičiuojamas naudojant paskutinės ketvirčio kalendorinės dienos duomenis</t>
  </si>
  <si>
    <t>Ekspertas, turintis specifines kompetencijas</t>
  </si>
  <si>
    <t xml:space="preserve"> - Į ekspertų kategoriją traukiami IPS ir VPPS darbuotojai</t>
  </si>
  <si>
    <t xml:space="preserve"> - darbuotojų papildomi susitarimai sutartyse, kai užimamas papildomas etatas</t>
  </si>
  <si>
    <t>Aukščiausio lygmens vadovai</t>
  </si>
  <si>
    <t>Darbuotojų skaičius</t>
  </si>
  <si>
    <t>Darbo užmokesčio vidurkis</t>
  </si>
  <si>
    <t>2020 m. I ketv.</t>
  </si>
  <si>
    <t>2020 m. II ketv.</t>
  </si>
  <si>
    <t>2020 m. III ketv.</t>
  </si>
  <si>
    <t>2020 m. IV ketv.</t>
  </si>
  <si>
    <t>2019 m. I ketv.</t>
  </si>
  <si>
    <t>2019 m. II ketv.</t>
  </si>
  <si>
    <t>2019 m. III ketv.</t>
  </si>
  <si>
    <t>2019 m. IV ketv.</t>
  </si>
  <si>
    <t xml:space="preserve"> - Ignalinos programos skyriaus vadovas</t>
  </si>
  <si>
    <t xml:space="preserve"> Į  pareigybių kategorijas netraukiami šie darbuotojai:</t>
  </si>
  <si>
    <t xml:space="preserve"> - Imamas tik pareiginis darbo užmokestis (su mokesčiais), be priedų</t>
  </si>
  <si>
    <t>Darbo užmokesčio skaičiavimo principai:</t>
  </si>
  <si>
    <t>CPVA darbuotojų darbo užmokesčio vidurkiai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</si>
</sst>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showGridLines="0" tabSelected="1" workbookViewId="0">
      <selection activeCell="E18" sqref="E18"/>
    </sheetView>
  </sheetViews>
  <sheetFormatPr defaultRowHeight="15" x14ac:dyDescent="0.25"/>
  <cols>
    <col min="1" max="1" width="4.28515625" customWidth="1"/>
    <col min="2" max="2" width="40.5703125" customWidth="1"/>
    <col min="3" max="8" width="11.85546875" customWidth="1"/>
    <col min="9" max="10" width="11.5703125" customWidth="1"/>
  </cols>
  <sheetData>
    <row r="2" spans="2:10" x14ac:dyDescent="0.25">
      <c r="B2" s="16" t="s">
        <v>27</v>
      </c>
      <c r="C2" s="16"/>
      <c r="D2" s="16"/>
      <c r="E2" s="16"/>
      <c r="F2" s="16"/>
      <c r="G2" s="16"/>
      <c r="H2" s="16"/>
      <c r="I2" s="16"/>
      <c r="J2" s="16"/>
    </row>
    <row r="3" spans="2:10" ht="15.75" thickBot="1" x14ac:dyDescent="0.3"/>
    <row r="4" spans="2:10" ht="15" customHeight="1" x14ac:dyDescent="0.25">
      <c r="B4" s="17" t="s">
        <v>0</v>
      </c>
      <c r="C4" s="19" t="s">
        <v>15</v>
      </c>
      <c r="D4" s="19"/>
      <c r="E4" s="19" t="s">
        <v>16</v>
      </c>
      <c r="F4" s="19"/>
      <c r="G4" s="19" t="s">
        <v>17</v>
      </c>
      <c r="H4" s="19"/>
      <c r="I4" s="19" t="s">
        <v>18</v>
      </c>
      <c r="J4" s="15"/>
    </row>
    <row r="5" spans="2:10" ht="45" x14ac:dyDescent="0.25">
      <c r="B5" s="18"/>
      <c r="C5" s="3" t="s">
        <v>13</v>
      </c>
      <c r="D5" s="3" t="s">
        <v>14</v>
      </c>
      <c r="E5" s="3" t="s">
        <v>13</v>
      </c>
      <c r="F5" s="3" t="s">
        <v>14</v>
      </c>
      <c r="G5" s="3" t="s">
        <v>13</v>
      </c>
      <c r="H5" s="3" t="s">
        <v>14</v>
      </c>
      <c r="I5" s="3" t="s">
        <v>13</v>
      </c>
      <c r="J5" s="4" t="s">
        <v>14</v>
      </c>
    </row>
    <row r="6" spans="2:10" x14ac:dyDescent="0.25">
      <c r="B6" s="1" t="s">
        <v>12</v>
      </c>
      <c r="C6" s="10">
        <v>4</v>
      </c>
      <c r="D6" s="6">
        <v>3480.5462499999999</v>
      </c>
      <c r="E6" s="10"/>
      <c r="F6" s="6"/>
      <c r="G6" s="13"/>
      <c r="H6" s="14"/>
      <c r="I6" s="10"/>
      <c r="J6" s="20"/>
    </row>
    <row r="7" spans="2:10" ht="16.5" customHeight="1" x14ac:dyDescent="0.25">
      <c r="B7" s="1" t="s">
        <v>1</v>
      </c>
      <c r="C7" s="10">
        <v>35</v>
      </c>
      <c r="D7" s="11">
        <v>2626.9857142857145</v>
      </c>
      <c r="E7" s="10"/>
      <c r="F7" s="6"/>
      <c r="G7" s="13"/>
      <c r="H7" s="14"/>
      <c r="I7" s="13"/>
      <c r="J7" s="21"/>
    </row>
    <row r="8" spans="2:10" ht="16.5" customHeight="1" x14ac:dyDescent="0.25">
      <c r="B8" s="1" t="s">
        <v>9</v>
      </c>
      <c r="C8" s="5">
        <v>35</v>
      </c>
      <c r="D8" s="6">
        <v>2537.2952941176472</v>
      </c>
      <c r="E8" s="10"/>
      <c r="F8" s="6"/>
      <c r="G8" s="13"/>
      <c r="H8" s="14"/>
      <c r="I8" s="13"/>
      <c r="J8" s="21"/>
    </row>
    <row r="9" spans="2:10" x14ac:dyDescent="0.25">
      <c r="B9" s="1" t="s">
        <v>2</v>
      </c>
      <c r="C9" s="5">
        <v>111</v>
      </c>
      <c r="D9" s="6">
        <v>2031.0763636363636</v>
      </c>
      <c r="E9" s="10"/>
      <c r="F9" s="6"/>
      <c r="G9" s="13"/>
      <c r="H9" s="14"/>
      <c r="I9" s="13"/>
      <c r="J9" s="21"/>
    </row>
    <row r="10" spans="2:10" x14ac:dyDescent="0.25">
      <c r="B10" s="1" t="s">
        <v>3</v>
      </c>
      <c r="C10" s="5">
        <v>104</v>
      </c>
      <c r="D10" s="6">
        <v>1796.9339805825243</v>
      </c>
      <c r="E10" s="10"/>
      <c r="F10" s="6"/>
      <c r="G10" s="13"/>
      <c r="H10" s="14"/>
      <c r="I10" s="13"/>
      <c r="J10" s="21"/>
    </row>
    <row r="11" spans="2:10" ht="15.75" thickBot="1" x14ac:dyDescent="0.3">
      <c r="B11" s="2" t="s">
        <v>7</v>
      </c>
      <c r="C11" s="12">
        <v>289</v>
      </c>
      <c r="D11" s="8">
        <v>2100.1305069930067</v>
      </c>
      <c r="E11" s="12"/>
      <c r="F11" s="8"/>
      <c r="G11" s="7"/>
      <c r="H11" s="8"/>
      <c r="I11" s="7"/>
      <c r="J11" s="9"/>
    </row>
    <row r="13" spans="2:10" s="22" customFormat="1" ht="12.75" x14ac:dyDescent="0.2">
      <c r="B13" s="23" t="s">
        <v>24</v>
      </c>
    </row>
    <row r="14" spans="2:10" s="22" customFormat="1" ht="12.75" x14ac:dyDescent="0.2">
      <c r="B14" s="24" t="s">
        <v>4</v>
      </c>
    </row>
    <row r="15" spans="2:10" s="22" customFormat="1" ht="12.75" x14ac:dyDescent="0.2">
      <c r="B15" s="24" t="s">
        <v>6</v>
      </c>
    </row>
    <row r="16" spans="2:10" s="22" customFormat="1" ht="12.75" x14ac:dyDescent="0.2">
      <c r="B16" s="24" t="s">
        <v>11</v>
      </c>
    </row>
    <row r="17" spans="2:2" s="22" customFormat="1" ht="12.75" x14ac:dyDescent="0.2">
      <c r="B17" s="24" t="s">
        <v>23</v>
      </c>
    </row>
    <row r="18" spans="2:2" s="22" customFormat="1" ht="12.75" x14ac:dyDescent="0.2">
      <c r="B18" s="24"/>
    </row>
    <row r="19" spans="2:2" s="22" customFormat="1" ht="12.75" x14ac:dyDescent="0.2">
      <c r="B19" s="23" t="s">
        <v>26</v>
      </c>
    </row>
    <row r="20" spans="2:2" s="22" customFormat="1" ht="12.75" x14ac:dyDescent="0.2">
      <c r="B20" s="24" t="s">
        <v>25</v>
      </c>
    </row>
    <row r="21" spans="2:2" s="22" customFormat="1" ht="12.75" x14ac:dyDescent="0.2">
      <c r="B21" s="24" t="s">
        <v>10</v>
      </c>
    </row>
    <row r="22" spans="2:2" s="22" customFormat="1" ht="12.75" x14ac:dyDescent="0.2">
      <c r="B22" s="24" t="s">
        <v>8</v>
      </c>
    </row>
  </sheetData>
  <mergeCells count="6">
    <mergeCell ref="B4:B5"/>
    <mergeCell ref="C4:D4"/>
    <mergeCell ref="E4:F4"/>
    <mergeCell ref="G4:H4"/>
    <mergeCell ref="I4:J4"/>
    <mergeCell ref="B2:J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showGridLines="0" workbookViewId="0">
      <selection activeCell="B14" sqref="B14"/>
    </sheetView>
  </sheetViews>
  <sheetFormatPr defaultRowHeight="15" x14ac:dyDescent="0.25"/>
  <cols>
    <col min="1" max="1" width="4.140625" customWidth="1"/>
    <col min="2" max="2" width="41.5703125" customWidth="1"/>
    <col min="3" max="8" width="11.85546875" customWidth="1"/>
    <col min="9" max="10" width="11.5703125" customWidth="1"/>
  </cols>
  <sheetData>
    <row r="2" spans="2:10" x14ac:dyDescent="0.25">
      <c r="B2" s="16" t="s">
        <v>27</v>
      </c>
      <c r="C2" s="16"/>
      <c r="D2" s="16"/>
      <c r="E2" s="16"/>
      <c r="F2" s="16"/>
      <c r="G2" s="16"/>
      <c r="H2" s="16"/>
      <c r="I2" s="16"/>
      <c r="J2" s="16"/>
    </row>
    <row r="3" spans="2:10" ht="15.75" thickBot="1" x14ac:dyDescent="0.3"/>
    <row r="4" spans="2:10" ht="15" customHeight="1" x14ac:dyDescent="0.25">
      <c r="B4" s="17" t="s">
        <v>0</v>
      </c>
      <c r="C4" s="19" t="s">
        <v>19</v>
      </c>
      <c r="D4" s="19"/>
      <c r="E4" s="19" t="s">
        <v>20</v>
      </c>
      <c r="F4" s="19"/>
      <c r="G4" s="19" t="s">
        <v>21</v>
      </c>
      <c r="H4" s="19"/>
      <c r="I4" s="19" t="s">
        <v>22</v>
      </c>
      <c r="J4" s="15"/>
    </row>
    <row r="5" spans="2:10" ht="45" x14ac:dyDescent="0.25">
      <c r="B5" s="18"/>
      <c r="C5" s="3" t="s">
        <v>13</v>
      </c>
      <c r="D5" s="3" t="s">
        <v>14</v>
      </c>
      <c r="E5" s="3" t="s">
        <v>13</v>
      </c>
      <c r="F5" s="3" t="s">
        <v>14</v>
      </c>
      <c r="G5" s="3" t="s">
        <v>13</v>
      </c>
      <c r="H5" s="3" t="s">
        <v>14</v>
      </c>
      <c r="I5" s="3" t="s">
        <v>13</v>
      </c>
      <c r="J5" s="4" t="s">
        <v>14</v>
      </c>
    </row>
    <row r="6" spans="2:10" x14ac:dyDescent="0.25">
      <c r="B6" s="1" t="s">
        <v>12</v>
      </c>
      <c r="C6" s="10">
        <v>4</v>
      </c>
      <c r="D6" s="6">
        <v>3480.5474999999997</v>
      </c>
      <c r="E6" s="10">
        <v>4</v>
      </c>
      <c r="F6" s="6">
        <v>3480.5474999999997</v>
      </c>
      <c r="G6" s="13">
        <v>4</v>
      </c>
      <c r="H6" s="14">
        <v>3480.5474999999997</v>
      </c>
      <c r="I6" s="10">
        <v>4</v>
      </c>
      <c r="J6" s="20">
        <v>3480.5474999999997</v>
      </c>
    </row>
    <row r="7" spans="2:10" x14ac:dyDescent="0.25">
      <c r="B7" s="1" t="s">
        <v>1</v>
      </c>
      <c r="C7" s="10">
        <v>36</v>
      </c>
      <c r="D7" s="11">
        <v>2528.8611111111113</v>
      </c>
      <c r="E7" s="10">
        <v>35</v>
      </c>
      <c r="F7" s="6">
        <v>2576.542857142857</v>
      </c>
      <c r="G7" s="13">
        <v>34</v>
      </c>
      <c r="H7" s="14">
        <v>2519.1617647058824</v>
      </c>
      <c r="I7" s="13">
        <v>35</v>
      </c>
      <c r="J7" s="21">
        <v>2623.97</v>
      </c>
    </row>
    <row r="8" spans="2:10" x14ac:dyDescent="0.25">
      <c r="B8" s="1" t="s">
        <v>9</v>
      </c>
      <c r="C8" s="5">
        <v>30</v>
      </c>
      <c r="D8" s="6">
        <v>2496.7813333333334</v>
      </c>
      <c r="E8" s="10">
        <v>28</v>
      </c>
      <c r="F8" s="6">
        <v>2497.6942857142858</v>
      </c>
      <c r="G8" s="13">
        <v>31</v>
      </c>
      <c r="H8" s="14">
        <v>2443.9754838709678</v>
      </c>
      <c r="I8" s="13">
        <v>33</v>
      </c>
      <c r="J8" s="21">
        <v>2456.3254687500003</v>
      </c>
    </row>
    <row r="9" spans="2:10" x14ac:dyDescent="0.25">
      <c r="B9" s="1" t="s">
        <v>2</v>
      </c>
      <c r="C9" s="5">
        <v>92</v>
      </c>
      <c r="D9" s="6">
        <v>1962.0760869565217</v>
      </c>
      <c r="E9" s="10">
        <v>109</v>
      </c>
      <c r="F9" s="6">
        <v>1944.3967889908256</v>
      </c>
      <c r="G9" s="13">
        <v>106</v>
      </c>
      <c r="H9" s="14">
        <v>1935.7358490566037</v>
      </c>
      <c r="I9" s="13">
        <v>106</v>
      </c>
      <c r="J9" s="21">
        <v>1936.5</v>
      </c>
    </row>
    <row r="10" spans="2:10" x14ac:dyDescent="0.25">
      <c r="B10" s="1" t="s">
        <v>3</v>
      </c>
      <c r="C10" s="5">
        <v>130</v>
      </c>
      <c r="D10" s="6">
        <v>1737.9123076923076</v>
      </c>
      <c r="E10" s="10">
        <v>114</v>
      </c>
      <c r="F10" s="6">
        <v>1736.2318584070797</v>
      </c>
      <c r="G10" s="13">
        <v>113</v>
      </c>
      <c r="H10" s="14">
        <v>1728.6982142857144</v>
      </c>
      <c r="I10" s="13">
        <v>115</v>
      </c>
      <c r="J10" s="21">
        <v>1725.8336283185843</v>
      </c>
    </row>
    <row r="11" spans="2:10" ht="15.75" thickBot="1" x14ac:dyDescent="0.3">
      <c r="B11" s="2" t="s">
        <v>7</v>
      </c>
      <c r="C11" s="12">
        <v>292</v>
      </c>
      <c r="D11" s="8">
        <v>2007.8911986301368</v>
      </c>
      <c r="E11" s="12">
        <f>SUM(E6:E10)</f>
        <v>290</v>
      </c>
      <c r="F11" s="8">
        <v>2014.4293425605538</v>
      </c>
      <c r="G11" s="7">
        <v>288</v>
      </c>
      <c r="H11" s="8">
        <v>2000.4847735191638</v>
      </c>
      <c r="I11" s="7">
        <v>293</v>
      </c>
      <c r="J11" s="9">
        <v>2016.0407068965515</v>
      </c>
    </row>
    <row r="13" spans="2:10" s="24" customFormat="1" ht="12.75" x14ac:dyDescent="0.2">
      <c r="B13" s="23" t="s">
        <v>24</v>
      </c>
    </row>
    <row r="14" spans="2:10" s="24" customFormat="1" ht="12.75" x14ac:dyDescent="0.2">
      <c r="B14" s="24" t="s">
        <v>4</v>
      </c>
    </row>
    <row r="15" spans="2:10" s="24" customFormat="1" ht="12.75" x14ac:dyDescent="0.2">
      <c r="B15" s="24" t="s">
        <v>6</v>
      </c>
    </row>
    <row r="16" spans="2:10" s="24" customFormat="1" ht="12.75" x14ac:dyDescent="0.2">
      <c r="B16" s="24" t="s">
        <v>11</v>
      </c>
    </row>
    <row r="17" spans="2:2" s="24" customFormat="1" ht="12.75" x14ac:dyDescent="0.2">
      <c r="B17" s="24" t="s">
        <v>23</v>
      </c>
    </row>
    <row r="18" spans="2:2" s="24" customFormat="1" ht="12.75" x14ac:dyDescent="0.2"/>
    <row r="19" spans="2:2" s="24" customFormat="1" ht="12.75" x14ac:dyDescent="0.2">
      <c r="B19" s="23" t="s">
        <v>26</v>
      </c>
    </row>
    <row r="20" spans="2:2" s="24" customFormat="1" ht="12.75" x14ac:dyDescent="0.2">
      <c r="B20" s="24" t="s">
        <v>5</v>
      </c>
    </row>
    <row r="21" spans="2:2" s="24" customFormat="1" ht="12.75" x14ac:dyDescent="0.2">
      <c r="B21" s="24" t="s">
        <v>10</v>
      </c>
    </row>
    <row r="22" spans="2:2" s="24" customFormat="1" ht="12.75" x14ac:dyDescent="0.2">
      <c r="B22" s="24" t="s">
        <v>8</v>
      </c>
    </row>
    <row r="23" spans="2:2" s="24" customFormat="1" ht="12.75" x14ac:dyDescent="0.2"/>
    <row r="24" spans="2:2" s="24" customFormat="1" ht="12.75" x14ac:dyDescent="0.2"/>
    <row r="25" spans="2:2" s="24" customFormat="1" ht="12.75" x14ac:dyDescent="0.2"/>
  </sheetData>
  <mergeCells count="6">
    <mergeCell ref="B2:J2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 Bogdan</dc:creator>
  <cp:lastModifiedBy>Jurgita Bogdan</cp:lastModifiedBy>
  <cp:lastPrinted>2017-02-03T08:01:38Z</cp:lastPrinted>
  <dcterms:created xsi:type="dcterms:W3CDTF">2014-11-04T10:11:31Z</dcterms:created>
  <dcterms:modified xsi:type="dcterms:W3CDTF">2020-05-15T12:46:24Z</dcterms:modified>
</cp:coreProperties>
</file>